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istan_douran\Desktop\"/>
    </mc:Choice>
  </mc:AlternateContent>
  <xr:revisionPtr revIDLastSave="0" documentId="8_{0BF309EE-9D02-4B4E-871F-AD3DB586B326}" xr6:coauthVersionLast="47" xr6:coauthVersionMax="47" xr10:uidLastSave="{00000000-0000-0000-0000-000000000000}"/>
  <bookViews>
    <workbookView xWindow="5445" yWindow="2715" windowWidth="21600" windowHeight="11235" xr2:uid="{875C8695-E374-4C28-9582-45663B513405}"/>
  </bookViews>
  <sheets>
    <sheet name="FY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<sst xmlns="http://schemas.openxmlformats.org/spreadsheetml/2006/main" count="98" uniqueCount="78">
  <si>
    <t>Civil Contractor - Retail Centre 1st Floor Fitout - Phase 2</t>
  </si>
  <si>
    <t>CBD INFRASTRUCTURE PTD LTD</t>
  </si>
  <si>
    <t>00030506/0</t>
  </si>
  <si>
    <t>Proposal Design Plan - Remote Housting Project - Stage 1</t>
  </si>
  <si>
    <t>00030436/0</t>
  </si>
  <si>
    <t>Project Management - REPA 2023 &amp; Betterment 2022</t>
  </si>
  <si>
    <t>TREXIS</t>
  </si>
  <si>
    <t>00030406/0</t>
  </si>
  <si>
    <t>Supply and Delivery 5000T of 20MM Premix</t>
  </si>
  <si>
    <t>PACIFIC MARINE GROUP</t>
  </si>
  <si>
    <t>00030377/0</t>
  </si>
  <si>
    <t>Caterpillar 308 Excavators Supply</t>
  </si>
  <si>
    <t>HASTINGS DEERING P/L</t>
  </si>
  <si>
    <t>00030362/0</t>
  </si>
  <si>
    <t>Civil Contractor - Earthworks at Football Field</t>
  </si>
  <si>
    <t>REMOTE CIVIL SOLUTIONS PTY LTD</t>
  </si>
  <si>
    <t>00030359/0</t>
  </si>
  <si>
    <t>Civil Contractor - FY21 Concrete road works</t>
  </si>
  <si>
    <t>00030358/0</t>
  </si>
  <si>
    <t>Civil Contractor - Parks &amp; Gardern Refurbishment</t>
  </si>
  <si>
    <t>00030346/0</t>
  </si>
  <si>
    <t>Civil Contractor - Retail Centre 1st Floor Fitout</t>
  </si>
  <si>
    <t>00030345/0</t>
  </si>
  <si>
    <t>Caterpillar 950K Wheel Loader Supply</t>
  </si>
  <si>
    <t>MILLARD MACHINERY</t>
  </si>
  <si>
    <t>00030342/0</t>
  </si>
  <si>
    <t>Manufacturing Water Tanks</t>
  </si>
  <si>
    <t>ATM TANK BUILDERS</t>
  </si>
  <si>
    <t>00030312/0</t>
  </si>
  <si>
    <t>Airport Lighting Upgrade</t>
  </si>
  <si>
    <t>TOWNSVILLE CBD ELECTRICAL PTY LTD</t>
  </si>
  <si>
    <t>00030311/0</t>
  </si>
  <si>
    <t>Civil Contractor - 5x2 Bedroom Extensions</t>
  </si>
  <si>
    <t>00030207/0</t>
  </si>
  <si>
    <t>00030206/0</t>
  </si>
  <si>
    <t>00030205/0</t>
  </si>
  <si>
    <t>00030204/0</t>
  </si>
  <si>
    <t>00030203/0</t>
  </si>
  <si>
    <t>Civil Contractor - House Renovation - 53 Beach Road</t>
  </si>
  <si>
    <t>00030201/0</t>
  </si>
  <si>
    <t>Lighting upgrades to the Football Field and Netball Court</t>
  </si>
  <si>
    <t>PRECISION LIGHTING &amp; ELECTRICAL SERVICE</t>
  </si>
  <si>
    <t>00030196/0</t>
  </si>
  <si>
    <t>Resmix 1000 systems Supply</t>
  </si>
  <si>
    <t>WATER ENGINEERING &amp; RESEARCH SOLUTIONS P</t>
  </si>
  <si>
    <t>00030082/0</t>
  </si>
  <si>
    <t>Generators Supply</t>
  </si>
  <si>
    <t>CUMMINS SOUTH PACIFIC PTY LTD</t>
  </si>
  <si>
    <t>00030080/0</t>
  </si>
  <si>
    <t>Civil Contractor - 2021 REPA Works (Various Roads)</t>
  </si>
  <si>
    <t>GULF CIVIL</t>
  </si>
  <si>
    <t>00030079/0</t>
  </si>
  <si>
    <t>00029999/0</t>
  </si>
  <si>
    <t>Project Management - REPA 2021</t>
  </si>
  <si>
    <t>00029958/0</t>
  </si>
  <si>
    <t>Concrete Projects - Fish &amp; Chip Shop Car Park</t>
  </si>
  <si>
    <t>00029936/0</t>
  </si>
  <si>
    <t>Concrete Projects - Barge Landing</t>
  </si>
  <si>
    <t>00029935/0</t>
  </si>
  <si>
    <t>FY23 Council Property Insurance Premium</t>
  </si>
  <si>
    <t>QUEENSLAND LOCAL GOVERNMENT MUTUAL</t>
  </si>
  <si>
    <t>00029776/0</t>
  </si>
  <si>
    <t>5 Years Premium Internet Services - FY22 to FY27</t>
  </si>
  <si>
    <t>ONQ COMMUNICATIONS</t>
  </si>
  <si>
    <t>00029774/0</t>
  </si>
  <si>
    <t>FY23 Annual Standing PO for Telephone &amp; Internet Service Bill</t>
  </si>
  <si>
    <t>TELSTRA</t>
  </si>
  <si>
    <t>00029751/0</t>
  </si>
  <si>
    <t>FY23 Annual Standing PO for Electricity Bill</t>
  </si>
  <si>
    <t>ERGON ENERGY</t>
  </si>
  <si>
    <t>00029750/0</t>
  </si>
  <si>
    <t>Supply and Delivery 2000T of 20MM Premix</t>
  </si>
  <si>
    <t>00029722/0</t>
  </si>
  <si>
    <t>Order Detail</t>
  </si>
  <si>
    <t>Order Date</t>
  </si>
  <si>
    <t>Order Amt Exc</t>
  </si>
  <si>
    <t>Supplier Name</t>
  </si>
  <si>
    <t>Order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</si>
</sst>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1" fillId="2" borderId="1" xfId="0" applyNumberFormat="1" applyFont="1" applyFill="1" applyBorder="1"/>
    <xf numFmtId="0" fontId="0" fillId="0" borderId="2" xfId="0" applyBorder="1"/>
    <xf numFmtId="14" fontId="0" fillId="0" borderId="2" xfId="0" applyNumberFormat="1" applyBorder="1"/>
    <xf numFmtId="4" fontId="0" fillId="0" borderId="2" xfId="0" applyNumberFormat="1" applyBorder="1"/>
    <xf numFmtId="0" fontId="2" fillId="0" borderId="2" xfId="0" applyFont="1" applyBorder="1"/>
    <xf numFmtId="14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10CC6-DEF0-492C-9D9B-419071D9F01C}">
  <dimension ref="A2:E34"/>
  <sheetViews>
    <sheetView tabSelected="1" workbookViewId="0">
      <selection activeCell="B40" sqref="B40"/>
    </sheetView>
  </sheetViews>
  <sheetFormatPr defaultRowHeight="12.75" x14ac:dyDescent="0.2"/>
  <cols>
    <col min="1" max="1" width="16.85546875" bestFit="1" customWidth="1"/>
    <col min="2" max="2" width="47.85546875" bestFit="1" customWidth="1"/>
    <col min="3" max="3" width="16.85546875" customWidth="1"/>
    <col min="4" max="4" width="13" bestFit="1" customWidth="1"/>
    <col min="5" max="5" width="54.140625" bestFit="1" customWidth="1"/>
  </cols>
  <sheetData>
    <row r="2" spans="1:5" ht="15.75" x14ac:dyDescent="0.25">
      <c r="A2" s="5" t="s">
        <v>77</v>
      </c>
      <c r="B2" s="5" t="s">
        <v>76</v>
      </c>
      <c r="C2" s="5" t="s">
        <v>75</v>
      </c>
      <c r="D2" s="6" t="s">
        <v>74</v>
      </c>
      <c r="E2" s="5" t="s">
        <v>73</v>
      </c>
    </row>
    <row r="3" spans="1:5" x14ac:dyDescent="0.2">
      <c r="A3" s="2" t="s">
        <v>72</v>
      </c>
      <c r="B3" s="2" t="s">
        <v>9</v>
      </c>
      <c r="C3" s="4">
        <v>191800</v>
      </c>
      <c r="D3" s="3">
        <v>44763</v>
      </c>
      <c r="E3" s="2" t="s">
        <v>71</v>
      </c>
    </row>
    <row r="4" spans="1:5" x14ac:dyDescent="0.2">
      <c r="A4" s="2" t="s">
        <v>70</v>
      </c>
      <c r="B4" s="2" t="s">
        <v>69</v>
      </c>
      <c r="C4" s="4">
        <v>258168</v>
      </c>
      <c r="D4" s="3">
        <v>44784</v>
      </c>
      <c r="E4" s="2" t="s">
        <v>68</v>
      </c>
    </row>
    <row r="5" spans="1:5" x14ac:dyDescent="0.2">
      <c r="A5" s="2" t="s">
        <v>67</v>
      </c>
      <c r="B5" s="2" t="s">
        <v>66</v>
      </c>
      <c r="C5" s="4">
        <v>221000</v>
      </c>
      <c r="D5" s="3">
        <v>44784</v>
      </c>
      <c r="E5" s="2" t="s">
        <v>65</v>
      </c>
    </row>
    <row r="6" spans="1:5" x14ac:dyDescent="0.2">
      <c r="A6" s="2" t="s">
        <v>64</v>
      </c>
      <c r="B6" s="2" t="s">
        <v>63</v>
      </c>
      <c r="C6" s="4">
        <v>192000</v>
      </c>
      <c r="D6" s="3">
        <v>44796</v>
      </c>
      <c r="E6" s="2" t="s">
        <v>62</v>
      </c>
    </row>
    <row r="7" spans="1:5" x14ac:dyDescent="0.2">
      <c r="A7" s="2" t="s">
        <v>61</v>
      </c>
      <c r="B7" s="2" t="s">
        <v>60</v>
      </c>
      <c r="C7" s="4">
        <v>341247.60000000003</v>
      </c>
      <c r="D7" s="3">
        <v>44799</v>
      </c>
      <c r="E7" s="2" t="s">
        <v>59</v>
      </c>
    </row>
    <row r="8" spans="1:5" x14ac:dyDescent="0.2">
      <c r="A8" s="2" t="s">
        <v>58</v>
      </c>
      <c r="B8" s="2" t="s">
        <v>15</v>
      </c>
      <c r="C8" s="4">
        <v>415406</v>
      </c>
      <c r="D8" s="3">
        <v>44869</v>
      </c>
      <c r="E8" s="2" t="s">
        <v>57</v>
      </c>
    </row>
    <row r="9" spans="1:5" x14ac:dyDescent="0.2">
      <c r="A9" s="2" t="s">
        <v>56</v>
      </c>
      <c r="B9" s="2" t="s">
        <v>15</v>
      </c>
      <c r="C9" s="4">
        <v>351406</v>
      </c>
      <c r="D9" s="3">
        <v>44869</v>
      </c>
      <c r="E9" s="2" t="s">
        <v>55</v>
      </c>
    </row>
    <row r="10" spans="1:5" x14ac:dyDescent="0.2">
      <c r="A10" s="2" t="s">
        <v>54</v>
      </c>
      <c r="B10" s="2" t="s">
        <v>6</v>
      </c>
      <c r="C10" s="4">
        <v>240000</v>
      </c>
      <c r="D10" s="3">
        <v>44875</v>
      </c>
      <c r="E10" s="2" t="s">
        <v>53</v>
      </c>
    </row>
    <row r="11" spans="1:5" x14ac:dyDescent="0.2">
      <c r="A11" s="2" t="s">
        <v>52</v>
      </c>
      <c r="B11" s="2" t="s">
        <v>27</v>
      </c>
      <c r="C11" s="4">
        <v>263900</v>
      </c>
      <c r="D11" s="3">
        <v>44888</v>
      </c>
      <c r="E11" s="2" t="s">
        <v>26</v>
      </c>
    </row>
    <row r="12" spans="1:5" x14ac:dyDescent="0.2">
      <c r="A12" s="2" t="s">
        <v>51</v>
      </c>
      <c r="B12" s="2" t="s">
        <v>50</v>
      </c>
      <c r="C12" s="4">
        <v>3775356.3727272726</v>
      </c>
      <c r="D12" s="3">
        <v>44916</v>
      </c>
      <c r="E12" s="2" t="s">
        <v>49</v>
      </c>
    </row>
    <row r="13" spans="1:5" x14ac:dyDescent="0.2">
      <c r="A13" s="2" t="s">
        <v>48</v>
      </c>
      <c r="B13" s="2" t="s">
        <v>47</v>
      </c>
      <c r="C13" s="4">
        <v>225350</v>
      </c>
      <c r="D13" s="3">
        <v>44916</v>
      </c>
      <c r="E13" s="2" t="s">
        <v>46</v>
      </c>
    </row>
    <row r="14" spans="1:5" x14ac:dyDescent="0.2">
      <c r="A14" s="2" t="s">
        <v>45</v>
      </c>
      <c r="B14" s="2" t="s">
        <v>44</v>
      </c>
      <c r="C14" s="4">
        <v>598164</v>
      </c>
      <c r="D14" s="3">
        <v>44916</v>
      </c>
      <c r="E14" s="2" t="s">
        <v>43</v>
      </c>
    </row>
    <row r="15" spans="1:5" x14ac:dyDescent="0.2">
      <c r="A15" s="2" t="s">
        <v>42</v>
      </c>
      <c r="B15" s="2" t="s">
        <v>41</v>
      </c>
      <c r="C15" s="4">
        <v>457234.35454545455</v>
      </c>
      <c r="D15" s="3">
        <v>44974</v>
      </c>
      <c r="E15" s="2" t="s">
        <v>40</v>
      </c>
    </row>
    <row r="16" spans="1:5" x14ac:dyDescent="0.2">
      <c r="A16" s="2" t="s">
        <v>39</v>
      </c>
      <c r="B16" s="2" t="s">
        <v>1</v>
      </c>
      <c r="C16" s="4">
        <v>499965</v>
      </c>
      <c r="D16" s="3">
        <v>44979</v>
      </c>
      <c r="E16" s="2" t="s">
        <v>38</v>
      </c>
    </row>
    <row r="17" spans="1:5" x14ac:dyDescent="0.2">
      <c r="A17" s="2" t="s">
        <v>37</v>
      </c>
      <c r="B17" s="2" t="s">
        <v>1</v>
      </c>
      <c r="C17" s="4">
        <v>326704.36363636365</v>
      </c>
      <c r="D17" s="3">
        <v>44979</v>
      </c>
      <c r="E17" s="2" t="s">
        <v>32</v>
      </c>
    </row>
    <row r="18" spans="1:5" x14ac:dyDescent="0.2">
      <c r="A18" s="2" t="s">
        <v>36</v>
      </c>
      <c r="B18" s="2" t="s">
        <v>1</v>
      </c>
      <c r="C18" s="4">
        <v>374175.87272727274</v>
      </c>
      <c r="D18" s="3">
        <v>44979</v>
      </c>
      <c r="E18" s="2" t="s">
        <v>32</v>
      </c>
    </row>
    <row r="19" spans="1:5" x14ac:dyDescent="0.2">
      <c r="A19" s="2" t="s">
        <v>35</v>
      </c>
      <c r="B19" s="2" t="s">
        <v>1</v>
      </c>
      <c r="C19" s="4">
        <v>320553.57272727275</v>
      </c>
      <c r="D19" s="3">
        <v>44979</v>
      </c>
      <c r="E19" s="2" t="s">
        <v>32</v>
      </c>
    </row>
    <row r="20" spans="1:5" x14ac:dyDescent="0.2">
      <c r="A20" s="2" t="s">
        <v>34</v>
      </c>
      <c r="B20" s="2" t="s">
        <v>1</v>
      </c>
      <c r="C20" s="4">
        <v>336587.69090909098</v>
      </c>
      <c r="D20" s="3">
        <v>44979</v>
      </c>
      <c r="E20" s="2" t="s">
        <v>32</v>
      </c>
    </row>
    <row r="21" spans="1:5" x14ac:dyDescent="0.2">
      <c r="A21" s="2" t="s">
        <v>33</v>
      </c>
      <c r="B21" s="2" t="s">
        <v>1</v>
      </c>
      <c r="C21" s="4">
        <v>341929.11818181816</v>
      </c>
      <c r="D21" s="3">
        <v>44979</v>
      </c>
      <c r="E21" s="2" t="s">
        <v>32</v>
      </c>
    </row>
    <row r="22" spans="1:5" x14ac:dyDescent="0.2">
      <c r="A22" s="2" t="s">
        <v>31</v>
      </c>
      <c r="B22" s="2" t="s">
        <v>30</v>
      </c>
      <c r="C22" s="4">
        <v>207663.3272727273</v>
      </c>
      <c r="D22" s="3">
        <v>45015</v>
      </c>
      <c r="E22" s="2" t="s">
        <v>29</v>
      </c>
    </row>
    <row r="23" spans="1:5" x14ac:dyDescent="0.2">
      <c r="A23" s="2" t="s">
        <v>28</v>
      </c>
      <c r="B23" s="2" t="s">
        <v>27</v>
      </c>
      <c r="C23" s="4">
        <v>342287.99999999994</v>
      </c>
      <c r="D23" s="3">
        <v>45015</v>
      </c>
      <c r="E23" s="2" t="s">
        <v>26</v>
      </c>
    </row>
    <row r="24" spans="1:5" x14ac:dyDescent="0.2">
      <c r="A24" s="2" t="s">
        <v>25</v>
      </c>
      <c r="B24" s="2" t="s">
        <v>24</v>
      </c>
      <c r="C24" s="4">
        <v>294300</v>
      </c>
      <c r="D24" s="3">
        <v>45029</v>
      </c>
      <c r="E24" s="2" t="s">
        <v>23</v>
      </c>
    </row>
    <row r="25" spans="1:5" x14ac:dyDescent="0.2">
      <c r="A25" s="2" t="s">
        <v>22</v>
      </c>
      <c r="B25" s="2" t="s">
        <v>1</v>
      </c>
      <c r="C25" s="4">
        <v>393120</v>
      </c>
      <c r="D25" s="3">
        <v>45030</v>
      </c>
      <c r="E25" s="2" t="s">
        <v>21</v>
      </c>
    </row>
    <row r="26" spans="1:5" x14ac:dyDescent="0.2">
      <c r="A26" s="2" t="s">
        <v>20</v>
      </c>
      <c r="B26" s="2" t="s">
        <v>1</v>
      </c>
      <c r="C26" s="4">
        <v>443602.78181818186</v>
      </c>
      <c r="D26" s="3">
        <v>45030</v>
      </c>
      <c r="E26" s="2" t="s">
        <v>19</v>
      </c>
    </row>
    <row r="27" spans="1:5" x14ac:dyDescent="0.2">
      <c r="A27" s="2" t="s">
        <v>18</v>
      </c>
      <c r="B27" s="2" t="s">
        <v>15</v>
      </c>
      <c r="C27" s="4">
        <v>1300000</v>
      </c>
      <c r="D27" s="3">
        <v>45035</v>
      </c>
      <c r="E27" s="2" t="s">
        <v>17</v>
      </c>
    </row>
    <row r="28" spans="1:5" x14ac:dyDescent="0.2">
      <c r="A28" s="2" t="s">
        <v>16</v>
      </c>
      <c r="B28" s="2" t="s">
        <v>15</v>
      </c>
      <c r="C28" s="4">
        <v>200000</v>
      </c>
      <c r="D28" s="3">
        <v>45035</v>
      </c>
      <c r="E28" s="2" t="s">
        <v>14</v>
      </c>
    </row>
    <row r="29" spans="1:5" x14ac:dyDescent="0.2">
      <c r="A29" s="2" t="s">
        <v>13</v>
      </c>
      <c r="B29" s="2" t="s">
        <v>12</v>
      </c>
      <c r="C29" s="4">
        <v>203297.95454545456</v>
      </c>
      <c r="D29" s="3">
        <v>45042</v>
      </c>
      <c r="E29" s="2" t="s">
        <v>11</v>
      </c>
    </row>
    <row r="30" spans="1:5" x14ac:dyDescent="0.2">
      <c r="A30" s="2" t="s">
        <v>10</v>
      </c>
      <c r="B30" s="2" t="s">
        <v>9</v>
      </c>
      <c r="C30" s="4">
        <v>508394</v>
      </c>
      <c r="D30" s="3">
        <v>45048</v>
      </c>
      <c r="E30" s="2" t="s">
        <v>8</v>
      </c>
    </row>
    <row r="31" spans="1:5" x14ac:dyDescent="0.2">
      <c r="A31" s="2" t="s">
        <v>7</v>
      </c>
      <c r="B31" s="2" t="s">
        <v>6</v>
      </c>
      <c r="C31" s="4">
        <v>205800</v>
      </c>
      <c r="D31" s="3">
        <v>45063</v>
      </c>
      <c r="E31" s="2" t="s">
        <v>5</v>
      </c>
    </row>
    <row r="32" spans="1:5" x14ac:dyDescent="0.2">
      <c r="A32" s="2" t="s">
        <v>4</v>
      </c>
      <c r="B32" s="2" t="s">
        <v>1</v>
      </c>
      <c r="C32" s="4">
        <v>900000</v>
      </c>
      <c r="D32" s="3">
        <v>45071</v>
      </c>
      <c r="E32" s="2" t="s">
        <v>3</v>
      </c>
    </row>
    <row r="33" spans="1:5" x14ac:dyDescent="0.2">
      <c r="A33" s="2" t="s">
        <v>2</v>
      </c>
      <c r="B33" s="2" t="s">
        <v>1</v>
      </c>
      <c r="C33" s="4">
        <v>665400.27272727282</v>
      </c>
      <c r="D33" s="3">
        <v>45094</v>
      </c>
      <c r="E33" s="2" t="s">
        <v>0</v>
      </c>
    </row>
    <row r="34" spans="1:5" ht="13.5" thickBot="1" x14ac:dyDescent="0.25">
      <c r="C34" s="1">
        <f>SUM(C3:C33)</f>
        <v>15394814.281818183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Douran</dc:creator>
  <cp:lastModifiedBy>Tristan Douran</cp:lastModifiedBy>
  <dcterms:created xsi:type="dcterms:W3CDTF">2024-09-02T00:30:51Z</dcterms:created>
  <dcterms:modified xsi:type="dcterms:W3CDTF">2024-09-02T00:32:00Z</dcterms:modified>
</cp:coreProperties>
</file>